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ati\AMMINISTRAZIONE\GESTIONE PERSONALE\2019 GESTIONE PERSONALE\amministrazione trasparente\2020\"/>
    </mc:Choice>
  </mc:AlternateContent>
  <bookViews>
    <workbookView xWindow="0" yWindow="90" windowWidth="28755" windowHeight="1258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3" i="1" l="1"/>
  <c r="B12" i="1" l="1"/>
  <c r="B15" i="1" l="1"/>
</calcChain>
</file>

<file path=xl/sharedStrings.xml><?xml version="1.0" encoding="utf-8"?>
<sst xmlns="http://schemas.openxmlformats.org/spreadsheetml/2006/main" count="11" uniqueCount="11">
  <si>
    <t>Premio massimo distribuito</t>
  </si>
  <si>
    <t>Premio minimo distribuito</t>
  </si>
  <si>
    <t>Totale FOREG del personale non dirigente</t>
  </si>
  <si>
    <t>Ammontare complessivo dei premi collegati al merito</t>
  </si>
  <si>
    <t>Totale indennità di risultato per le posizioni organizzative per il personale non dirigente</t>
  </si>
  <si>
    <t>Totale indennità di risultato per le posizioni organizzative per il personale dirigente</t>
  </si>
  <si>
    <t>Indennità di risultato medio conseguibile (totale quota indennità di risultato per le posizioni organizzative per il personale dirigente/ 2 totale dipendinti aventi diritto a percepire l'indennità di risultato per le posizioni organizzative dirigente)</t>
  </si>
  <si>
    <t>PREMI ANNO 2019</t>
  </si>
  <si>
    <t>Importo liquidato nel mese di giugno 2020</t>
  </si>
  <si>
    <t>Premio medio conseguibile  (totale FOREG per il personale non dirigente/237 totale dipendinti aventi diritto a percepire il FOREG)</t>
  </si>
  <si>
    <t>Indennità di risultato medio conseguibile (totale quota indennità di risultato per le posizioni organizzative per il personale non dirigente/ 2 totale dipendinti aventi diritto a percepire l'indennità di risultato per le posizioni organizzative non dirigente)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</si>
</sst>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164" fontId="0" fillId="2" borderId="0" xfId="0" applyNumberFormat="1" applyFill="1"/>
    <xf numFmtId="164" fontId="0" fillId="3" borderId="1" xfId="0" applyNumberFormat="1" applyFill="1" applyBorder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79.140625" customWidth="1"/>
    <col min="2" max="2" width="12" style="1" bestFit="1" customWidth="1"/>
  </cols>
  <sheetData>
    <row r="1" spans="1:2" ht="23.25" x14ac:dyDescent="0.35">
      <c r="A1" s="7" t="s">
        <v>7</v>
      </c>
      <c r="B1" s="7"/>
    </row>
    <row r="3" spans="1:2" x14ac:dyDescent="0.25">
      <c r="A3" s="2" t="s">
        <v>3</v>
      </c>
      <c r="B3" s="6">
        <f>B5+B11+B14</f>
        <v>202816.30000000002</v>
      </c>
    </row>
    <row r="4" spans="1:2" x14ac:dyDescent="0.25">
      <c r="B4" s="5"/>
    </row>
    <row r="5" spans="1:2" x14ac:dyDescent="0.25">
      <c r="A5" s="2" t="s">
        <v>2</v>
      </c>
      <c r="B5" s="4">
        <v>190749.73</v>
      </c>
    </row>
    <row r="6" spans="1:2" x14ac:dyDescent="0.25">
      <c r="A6" s="2" t="s">
        <v>8</v>
      </c>
      <c r="B6" s="4">
        <v>196135.35</v>
      </c>
    </row>
    <row r="7" spans="1:2" x14ac:dyDescent="0.25">
      <c r="A7" s="2" t="s">
        <v>1</v>
      </c>
      <c r="B7" s="4">
        <v>36.11</v>
      </c>
    </row>
    <row r="8" spans="1:2" ht="36.75" customHeight="1" x14ac:dyDescent="0.25">
      <c r="A8" s="3" t="s">
        <v>9</v>
      </c>
      <c r="B8" s="4">
        <v>804.85</v>
      </c>
    </row>
    <row r="9" spans="1:2" x14ac:dyDescent="0.25">
      <c r="A9" s="2" t="s">
        <v>0</v>
      </c>
      <c r="B9" s="4">
        <v>1526.57</v>
      </c>
    </row>
    <row r="10" spans="1:2" x14ac:dyDescent="0.25">
      <c r="B10" s="5"/>
    </row>
    <row r="11" spans="1:2" x14ac:dyDescent="0.25">
      <c r="A11" s="2" t="s">
        <v>4</v>
      </c>
      <c r="B11" s="4">
        <v>5066.57</v>
      </c>
    </row>
    <row r="12" spans="1:2" ht="45" x14ac:dyDescent="0.25">
      <c r="A12" s="3" t="s">
        <v>10</v>
      </c>
      <c r="B12" s="4">
        <f>B11/2</f>
        <v>2533.2849999999999</v>
      </c>
    </row>
    <row r="13" spans="1:2" x14ac:dyDescent="0.25">
      <c r="B13" s="5"/>
    </row>
    <row r="14" spans="1:2" x14ac:dyDescent="0.25">
      <c r="A14" s="2" t="s">
        <v>5</v>
      </c>
      <c r="B14" s="4">
        <v>7000</v>
      </c>
    </row>
    <row r="15" spans="1:2" ht="45" x14ac:dyDescent="0.25">
      <c r="A15" s="3" t="s">
        <v>6</v>
      </c>
      <c r="B15" s="4">
        <f>B14/2</f>
        <v>3500</v>
      </c>
    </row>
    <row r="16" spans="1:2" x14ac:dyDescent="0.25">
      <c r="B16" s="5"/>
    </row>
  </sheetData>
  <mergeCells count="1">
    <mergeCell ref="A1:B1"/>
  </mergeCells>
  <pageMargins left="0.54" right="0.5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Weber Lucia</cp:lastModifiedBy>
  <cp:lastPrinted>2015-03-11T15:05:13Z</cp:lastPrinted>
  <dcterms:created xsi:type="dcterms:W3CDTF">2015-03-11T14:45:02Z</dcterms:created>
  <dcterms:modified xsi:type="dcterms:W3CDTF">2021-05-10T07:42:48Z</dcterms:modified>
</cp:coreProperties>
</file>